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2 кв каз" sheetId="6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6" l="1"/>
  <c r="H24" i="6"/>
  <c r="G24" i="6"/>
  <c r="F24" i="6"/>
  <c r="E24" i="6"/>
  <c r="D24" i="6"/>
  <c r="C24" i="6"/>
</calcChain>
</file>

<file path=xl/sharedStrings.xml><?xml version="1.0" encoding="utf-8"?>
<sst xmlns="http://schemas.openxmlformats.org/spreadsheetml/2006/main" count="28" uniqueCount="27">
  <si>
    <t>Оказано услуг по основному  виду деятельности, всего</t>
  </si>
  <si>
    <t>Услуги в области дошкольного воспитания и обучения</t>
  </si>
  <si>
    <t>Услуги в области начального образования</t>
  </si>
  <si>
    <t>Услуги в области основного и общего среднего образования</t>
  </si>
  <si>
    <t>Услуги в области технического и профессионального среднего образования</t>
  </si>
  <si>
    <t>Услуги в области  послесреднего  образования</t>
  </si>
  <si>
    <t>Услуги в области высшего и послевузовского образования</t>
  </si>
  <si>
    <t>Услуги в области спортивного образования и образования специалистов организации досуга</t>
  </si>
  <si>
    <t>Услуги в области образования в сфере культуры</t>
  </si>
  <si>
    <t>Услуги школ подготовки водителей</t>
  </si>
  <si>
    <t>Услуги в области образования прочего  не включенные в другие группировки</t>
  </si>
  <si>
    <t>Услуги образовательные вспомогательные</t>
  </si>
  <si>
    <t>1 квартал 23</t>
  </si>
  <si>
    <t>2 квартал 23</t>
  </si>
  <si>
    <t>3 квартал 23</t>
  </si>
  <si>
    <t>4 квартал 23</t>
  </si>
  <si>
    <t>ІV тоқсан 2023</t>
  </si>
  <si>
    <t>1 квартал 24</t>
  </si>
  <si>
    <t>І тоқсан 2024</t>
  </si>
  <si>
    <t>2 квартал 24</t>
  </si>
  <si>
    <t>II тоқсан 2024</t>
  </si>
  <si>
    <t>мектепке дейінгі  тәрбие  мен оқыту саласындағы қызметтер</t>
  </si>
  <si>
    <t>бастауыш білім беру саласындағы қызметтер</t>
  </si>
  <si>
    <t>негізгі және жалпы орта білім беру саласындағы қызметтер</t>
  </si>
  <si>
    <t>жоғары білім беру саласындағы қызметтер</t>
  </si>
  <si>
    <t>басқа білім беру салаларындағы қызметтер</t>
  </si>
  <si>
    <t>IIІ тоқсан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</si>
</sst>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Arial Cyr"/>
      <charset val="204"/>
    </font>
    <font>
      <sz val="8"/>
      <color indexed="8"/>
      <name val="Calibri"/>
    </font>
    <font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</font>
    <font>
      <sz val="8"/>
      <color indexed="8"/>
      <name val="Roboto"/>
      <charset val="204"/>
    </font>
    <font>
      <sz val="8"/>
      <color indexed="8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wrapText="1"/>
    </xf>
    <xf numFmtId="0" fontId="0" fillId="0" borderId="3" xfId="0" applyBorder="1"/>
    <xf numFmtId="164" fontId="7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165" fontId="10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кв каз'!$B$26</c:f>
              <c:strCache>
                <c:ptCount val="1"/>
                <c:pt idx="0">
                  <c:v>мектепке дейінгі  тәрбие  мен оқыту саласындағы қызметтер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'2 кв каз'!$C$26:$F$26</c:f>
              <c:numCache>
                <c:formatCode>General</c:formatCode>
                <c:ptCount val="4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9-412C-9DD0-17E2CB7B9974}"/>
            </c:ext>
          </c:extLst>
        </c:ser>
        <c:ser>
          <c:idx val="1"/>
          <c:order val="1"/>
          <c:tx>
            <c:strRef>
              <c:f>'2 кв каз'!$B$27</c:f>
              <c:strCache>
                <c:ptCount val="1"/>
                <c:pt idx="0">
                  <c:v>бастауыш білім беру саласындағы қызметтер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'2 кв каз'!$C$27:$F$27</c:f>
              <c:numCache>
                <c:formatCode>General</c:formatCode>
                <c:ptCount val="4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9-412C-9DD0-17E2CB7B9974}"/>
            </c:ext>
          </c:extLst>
        </c:ser>
        <c:ser>
          <c:idx val="2"/>
          <c:order val="2"/>
          <c:tx>
            <c:strRef>
              <c:f>'2 кв каз'!$B$28</c:f>
              <c:strCache>
                <c:ptCount val="1"/>
                <c:pt idx="0">
                  <c:v>негізгі және жалпы орта білім беру саласындағы қызметтер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'2 кв каз'!$C$28:$F$28</c:f>
              <c:numCache>
                <c:formatCode>General</c:formatCode>
                <c:ptCount val="4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79-412C-9DD0-17E2CB7B9974}"/>
            </c:ext>
          </c:extLst>
        </c:ser>
        <c:ser>
          <c:idx val="3"/>
          <c:order val="3"/>
          <c:tx>
            <c:strRef>
              <c:f>'2 кв каз'!$B$29</c:f>
              <c:strCache>
                <c:ptCount val="1"/>
                <c:pt idx="0">
                  <c:v>жоғары білім беру саласындағы қызметтер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'2 кв каз'!$C$29:$F$29</c:f>
              <c:numCache>
                <c:formatCode>General</c:formatCode>
                <c:ptCount val="4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79-412C-9DD0-17E2CB7B9974}"/>
            </c:ext>
          </c:extLst>
        </c:ser>
        <c:ser>
          <c:idx val="4"/>
          <c:order val="4"/>
          <c:tx>
            <c:strRef>
              <c:f>'2 кв каз'!$B$30</c:f>
              <c:strCache>
                <c:ptCount val="1"/>
                <c:pt idx="0">
                  <c:v>басқа білім беру салаларындағы қызметтер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'2 кв каз'!$C$30:$F$30</c:f>
              <c:numCache>
                <c:formatCode>General</c:formatCode>
                <c:ptCount val="4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79-412C-9DD0-17E2CB7B9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810752"/>
        <c:axId val="196592192"/>
      </c:barChart>
      <c:catAx>
        <c:axId val="14881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196592192"/>
        <c:crosses val="autoZero"/>
        <c:auto val="1"/>
        <c:lblAlgn val="ctr"/>
        <c:lblOffset val="100"/>
        <c:noMultiLvlLbl val="0"/>
      </c:catAx>
      <c:valAx>
        <c:axId val="196592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8810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 кв каз'!$B$26</c:f>
              <c:strCache>
                <c:ptCount val="1"/>
                <c:pt idx="0">
                  <c:v>мектепке дейінгі  тәрбие  мен оқыту саласындағы қызметтер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'[1]2 кв каз'!$C$26:$F$26</c:f>
              <c:numCache>
                <c:formatCode>General</c:formatCode>
                <c:ptCount val="4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9-412C-9DD0-17E2CB7B9974}"/>
            </c:ext>
          </c:extLst>
        </c:ser>
        <c:ser>
          <c:idx val="1"/>
          <c:order val="1"/>
          <c:tx>
            <c:strRef>
              <c:f>'[1]2 кв каз'!$B$27</c:f>
              <c:strCache>
                <c:ptCount val="1"/>
                <c:pt idx="0">
                  <c:v>бастауыш білім беру саласындағы қызметтер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'[1]2 кв каз'!$C$27:$F$27</c:f>
              <c:numCache>
                <c:formatCode>General</c:formatCode>
                <c:ptCount val="4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9-412C-9DD0-17E2CB7B9974}"/>
            </c:ext>
          </c:extLst>
        </c:ser>
        <c:ser>
          <c:idx val="2"/>
          <c:order val="2"/>
          <c:tx>
            <c:strRef>
              <c:f>'[1]2 кв каз'!$B$28</c:f>
              <c:strCache>
                <c:ptCount val="1"/>
                <c:pt idx="0">
                  <c:v>негізгі және жалпы орта білім беру саласындағы қызметтер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'[1]2 кв каз'!$C$28:$F$28</c:f>
              <c:numCache>
                <c:formatCode>General</c:formatCode>
                <c:ptCount val="4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79-412C-9DD0-17E2CB7B9974}"/>
            </c:ext>
          </c:extLst>
        </c:ser>
        <c:ser>
          <c:idx val="3"/>
          <c:order val="3"/>
          <c:tx>
            <c:strRef>
              <c:f>'[1]2 кв каз'!$B$29</c:f>
              <c:strCache>
                <c:ptCount val="1"/>
                <c:pt idx="0">
                  <c:v>жоғары білім беру саласындағы қызметтер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'[1]2 кв каз'!$C$29:$F$29</c:f>
              <c:numCache>
                <c:formatCode>General</c:formatCode>
                <c:ptCount val="4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79-412C-9DD0-17E2CB7B9974}"/>
            </c:ext>
          </c:extLst>
        </c:ser>
        <c:ser>
          <c:idx val="4"/>
          <c:order val="4"/>
          <c:tx>
            <c:strRef>
              <c:f>'[1]2 кв каз'!$B$30</c:f>
              <c:strCache>
                <c:ptCount val="1"/>
                <c:pt idx="0">
                  <c:v>басқа білім беру салаларындағы қызметтер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каз'!$C$25:$F$25</c:f>
              <c:strCache>
                <c:ptCount val="4"/>
                <c:pt idx="0">
                  <c:v>ІV тоқсан 2023</c:v>
                </c:pt>
                <c:pt idx="1">
                  <c:v>І тоқсан 2024</c:v>
                </c:pt>
                <c:pt idx="2">
                  <c:v>II тоқсан 2024</c:v>
                </c:pt>
                <c:pt idx="3">
                  <c:v>IIІ тоқсан 2024</c:v>
                </c:pt>
              </c:strCache>
            </c:strRef>
          </c:cat>
          <c:val>
            <c:numRef>
              <c:f>'[1]2 кв каз'!$C$30:$F$30</c:f>
              <c:numCache>
                <c:formatCode>General</c:formatCode>
                <c:ptCount val="4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79-412C-9DD0-17E2CB7B9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463424"/>
        <c:axId val="210065600"/>
      </c:barChart>
      <c:catAx>
        <c:axId val="24746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210065600"/>
        <c:crosses val="autoZero"/>
        <c:auto val="1"/>
        <c:lblAlgn val="ctr"/>
        <c:lblOffset val="100"/>
        <c:noMultiLvlLbl val="0"/>
      </c:catAx>
      <c:valAx>
        <c:axId val="210065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7463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11</xdr:row>
      <xdr:rowOff>42862</xdr:rowOff>
    </xdr:from>
    <xdr:to>
      <xdr:col>22</xdr:col>
      <xdr:colOff>333375</xdr:colOff>
      <xdr:row>32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FB8EABE-EFE3-4597-BC56-A240EB000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419100</xdr:colOff>
      <xdr:row>11</xdr:row>
      <xdr:rowOff>4762</xdr:rowOff>
    </xdr:from>
    <xdr:to>
      <xdr:col>22</xdr:col>
      <xdr:colOff>323850</xdr:colOff>
      <xdr:row>31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9FB8EABE-EFE3-4597-BC56-A240EB000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3%20&#1082;&#1074;&#1072;&#1088;&#1090;&#1072;&#1083;/&#1069;&#1058;/grafiki%203%20&#1082;&#1074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кв"/>
      <sheetName val="2 кв каз"/>
      <sheetName val="2 кв анг"/>
    </sheetNames>
    <sheetDataSet>
      <sheetData sheetId="0"/>
      <sheetData sheetId="1">
        <row r="25">
          <cell r="C25" t="str">
            <v>ІV тоқсан 2023</v>
          </cell>
          <cell r="D25" t="str">
            <v>І тоқсан 2024</v>
          </cell>
          <cell r="E25" t="str">
            <v>II тоқсан 2024</v>
          </cell>
          <cell r="F25" t="str">
            <v>IIІ тоқсан 2024</v>
          </cell>
        </row>
        <row r="26">
          <cell r="B26" t="str">
            <v>мектепке дейінгі  тәрбие  мен оқыту саласындағы қызметтер</v>
          </cell>
          <cell r="C26">
            <v>14.8</v>
          </cell>
          <cell r="D26">
            <v>16.7</v>
          </cell>
          <cell r="E26">
            <v>15</v>
          </cell>
          <cell r="F26">
            <v>18.399999999999999</v>
          </cell>
        </row>
        <row r="27">
          <cell r="B27" t="str">
            <v>бастауыш білім беру саласындағы қызметтер</v>
          </cell>
          <cell r="C27">
            <v>10.4</v>
          </cell>
          <cell r="D27">
            <v>11.1</v>
          </cell>
          <cell r="E27">
            <v>11.1</v>
          </cell>
          <cell r="F27">
            <v>9.9</v>
          </cell>
        </row>
        <row r="28">
          <cell r="B28" t="str">
            <v>негізгі және жалпы орта білім беру саласындағы қызметтер</v>
          </cell>
          <cell r="C28">
            <v>45</v>
          </cell>
          <cell r="D28">
            <v>47.5</v>
          </cell>
          <cell r="E28">
            <v>48.1</v>
          </cell>
          <cell r="F28">
            <v>44.6</v>
          </cell>
        </row>
        <row r="29">
          <cell r="B29" t="str">
            <v>жоғары білім беру саласындағы қызметтер</v>
          </cell>
          <cell r="C29">
            <v>13.9</v>
          </cell>
          <cell r="D29">
            <v>9.6</v>
          </cell>
          <cell r="E29">
            <v>10.4</v>
          </cell>
          <cell r="F29">
            <v>9.5</v>
          </cell>
        </row>
        <row r="30">
          <cell r="B30" t="str">
            <v>басқа білім беру салаларындағы қызметтер</v>
          </cell>
          <cell r="C30">
            <v>15.9</v>
          </cell>
          <cell r="D30">
            <v>15.2</v>
          </cell>
          <cell r="E30">
            <v>15.4</v>
          </cell>
          <cell r="F30">
            <v>17.7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38"/>
  <sheetViews>
    <sheetView tabSelected="1" workbookViewId="0">
      <selection sqref="A1:XFD1048576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9" x14ac:dyDescent="0.25">
      <c r="D9" s="10"/>
      <c r="F9" s="10"/>
    </row>
    <row r="10" spans="2:9" ht="15.75" thickBot="1" x14ac:dyDescent="0.3">
      <c r="H10" s="2"/>
    </row>
    <row r="11" spans="2:9" x14ac:dyDescent="0.25">
      <c r="C11" s="1" t="s">
        <v>12</v>
      </c>
      <c r="D11" s="1" t="s">
        <v>13</v>
      </c>
      <c r="E11" s="1" t="s">
        <v>14</v>
      </c>
      <c r="F11" s="1" t="s">
        <v>15</v>
      </c>
      <c r="G11" s="1" t="s">
        <v>17</v>
      </c>
      <c r="H11" s="1" t="s">
        <v>19</v>
      </c>
      <c r="I11" s="1" t="s">
        <v>19</v>
      </c>
    </row>
    <row r="12" spans="2:9" x14ac:dyDescent="0.25">
      <c r="B12" s="3" t="s">
        <v>0</v>
      </c>
      <c r="C12" s="9">
        <v>1183571427</v>
      </c>
      <c r="D12" s="9">
        <v>1512131377</v>
      </c>
      <c r="E12" s="9">
        <v>1110181630</v>
      </c>
      <c r="F12" s="9">
        <v>1586985648</v>
      </c>
      <c r="G12" s="15">
        <v>1318714431</v>
      </c>
      <c r="H12" s="15">
        <v>1728828926</v>
      </c>
      <c r="I12" s="16">
        <v>1266485586</v>
      </c>
    </row>
    <row r="13" spans="2:9" x14ac:dyDescent="0.25">
      <c r="B13" s="12" t="s">
        <v>1</v>
      </c>
      <c r="C13" s="13">
        <v>15.4</v>
      </c>
      <c r="D13" s="13">
        <v>13.7</v>
      </c>
      <c r="E13" s="13">
        <v>17</v>
      </c>
      <c r="F13" s="13">
        <v>14.8</v>
      </c>
      <c r="G13" s="13">
        <v>16.734071821194775</v>
      </c>
      <c r="H13" s="13">
        <v>13.60207267841607</v>
      </c>
      <c r="I13" s="13">
        <v>18.399999999999999</v>
      </c>
    </row>
    <row r="14" spans="2:9" x14ac:dyDescent="0.25">
      <c r="B14" s="12" t="s">
        <v>2</v>
      </c>
      <c r="C14" s="13">
        <v>11</v>
      </c>
      <c r="D14" s="13">
        <v>11.4</v>
      </c>
      <c r="E14" s="13">
        <v>10</v>
      </c>
      <c r="F14" s="13">
        <v>10.4</v>
      </c>
      <c r="G14" s="13">
        <v>11.055722495540051</v>
      </c>
      <c r="H14" s="13">
        <v>1.4969453952785146</v>
      </c>
      <c r="I14" s="13">
        <v>9.9</v>
      </c>
    </row>
    <row r="15" spans="2:9" x14ac:dyDescent="0.25">
      <c r="B15" s="12" t="s">
        <v>3</v>
      </c>
      <c r="C15" s="13">
        <v>48.4</v>
      </c>
      <c r="D15" s="13">
        <v>51.8</v>
      </c>
      <c r="E15" s="13">
        <v>47.4</v>
      </c>
      <c r="F15" s="13">
        <v>45</v>
      </c>
      <c r="G15" s="13">
        <v>47.459227508825222</v>
      </c>
      <c r="H15" s="13">
        <v>59.037256298197775</v>
      </c>
      <c r="I15" s="13">
        <v>44.6</v>
      </c>
    </row>
    <row r="16" spans="2:9" x14ac:dyDescent="0.25">
      <c r="B16" s="4" t="s">
        <v>4</v>
      </c>
      <c r="C16" s="11">
        <v>6.8</v>
      </c>
      <c r="D16" s="11">
        <v>6.9</v>
      </c>
      <c r="E16" s="11">
        <v>6</v>
      </c>
      <c r="F16" s="11">
        <v>7.3</v>
      </c>
      <c r="G16" s="11">
        <v>7.2888116441640731</v>
      </c>
      <c r="H16" s="11">
        <v>6.7677645393584758</v>
      </c>
      <c r="I16" s="11">
        <v>6.9</v>
      </c>
    </row>
    <row r="17" spans="2:9" x14ac:dyDescent="0.25">
      <c r="B17" s="4" t="s">
        <v>5</v>
      </c>
      <c r="C17" s="11">
        <v>0</v>
      </c>
      <c r="D17" s="11">
        <v>0.1</v>
      </c>
      <c r="E17" s="11">
        <v>0</v>
      </c>
      <c r="F17" s="11">
        <v>0</v>
      </c>
      <c r="G17" s="11">
        <v>8.9027614501020046E-3</v>
      </c>
      <c r="H17" s="11">
        <v>6.3360809362117301E-4</v>
      </c>
      <c r="I17" s="11">
        <v>2.8614745655869476E-4</v>
      </c>
    </row>
    <row r="18" spans="2:9" x14ac:dyDescent="0.25">
      <c r="B18" s="12" t="s">
        <v>6</v>
      </c>
      <c r="C18" s="13">
        <v>10.6</v>
      </c>
      <c r="D18" s="13">
        <v>8.5</v>
      </c>
      <c r="E18" s="13">
        <v>10.8</v>
      </c>
      <c r="F18" s="13">
        <v>13.9</v>
      </c>
      <c r="G18" s="13">
        <v>9.5601963576297582</v>
      </c>
      <c r="H18" s="13">
        <v>10.557749483189754</v>
      </c>
      <c r="I18" s="13">
        <v>9.5</v>
      </c>
    </row>
    <row r="19" spans="2:9" x14ac:dyDescent="0.25">
      <c r="B19" s="4" t="s">
        <v>7</v>
      </c>
      <c r="C19" s="11">
        <v>2.6</v>
      </c>
      <c r="D19" s="11">
        <v>2.4</v>
      </c>
      <c r="E19" s="11">
        <v>2.9</v>
      </c>
      <c r="F19" s="11">
        <v>2.5</v>
      </c>
      <c r="G19" s="11">
        <v>2.6513046477763158</v>
      </c>
      <c r="H19" s="11">
        <v>2.5917704364000209</v>
      </c>
      <c r="I19" s="11">
        <v>3</v>
      </c>
    </row>
    <row r="20" spans="2:9" x14ac:dyDescent="0.25">
      <c r="B20" s="4" t="s">
        <v>8</v>
      </c>
      <c r="C20" s="11">
        <v>1.6</v>
      </c>
      <c r="D20" s="11">
        <v>1.6</v>
      </c>
      <c r="E20" s="11">
        <v>1.3121044887042492</v>
      </c>
      <c r="F20" s="11">
        <v>1.2</v>
      </c>
      <c r="G20" s="11">
        <v>1.4501803840501082</v>
      </c>
      <c r="H20" s="11">
        <v>1.5469188187333693</v>
      </c>
      <c r="I20" s="11">
        <v>1.3</v>
      </c>
    </row>
    <row r="21" spans="2:9" x14ac:dyDescent="0.25">
      <c r="B21" s="4" t="s">
        <v>9</v>
      </c>
      <c r="C21" s="11">
        <v>0</v>
      </c>
      <c r="D21" s="11">
        <v>0</v>
      </c>
      <c r="E21" s="11">
        <v>0</v>
      </c>
      <c r="F21" s="11">
        <v>0.1</v>
      </c>
      <c r="G21" s="11">
        <v>3.2320416762012368E-2</v>
      </c>
      <c r="H21" s="11">
        <v>6.7113638749933778E-3</v>
      </c>
      <c r="I21" s="11">
        <v>0.1</v>
      </c>
    </row>
    <row r="22" spans="2:9" x14ac:dyDescent="0.25">
      <c r="B22" s="4" t="s">
        <v>10</v>
      </c>
      <c r="C22" s="11">
        <v>2.7</v>
      </c>
      <c r="D22" s="11">
        <v>2.9</v>
      </c>
      <c r="E22" s="11">
        <v>3.7</v>
      </c>
      <c r="F22" s="11">
        <v>3.8</v>
      </c>
      <c r="G22" s="11">
        <v>3.0875241858940421</v>
      </c>
      <c r="H22" s="11">
        <v>3.7208325839869709</v>
      </c>
      <c r="I22" s="11">
        <v>4.9000000000000004</v>
      </c>
    </row>
    <row r="23" spans="2:9" ht="15.75" thickBot="1" x14ac:dyDescent="0.3">
      <c r="B23" s="5" t="s">
        <v>11</v>
      </c>
      <c r="C23" s="11">
        <v>0.9</v>
      </c>
      <c r="D23" s="11">
        <v>0.6</v>
      </c>
      <c r="E23" s="11">
        <v>0.9</v>
      </c>
      <c r="F23" s="11">
        <v>1</v>
      </c>
      <c r="G23" s="11">
        <v>0.67173777671353929</v>
      </c>
      <c r="H23" s="11">
        <v>0.63380227130697597</v>
      </c>
      <c r="I23" s="11">
        <v>1.5</v>
      </c>
    </row>
    <row r="24" spans="2:9" ht="15.75" thickBot="1" x14ac:dyDescent="0.3">
      <c r="C24" s="6">
        <f t="shared" ref="C24:I24" si="0">C16+C17+C19+C20+C21+C22+C23</f>
        <v>14.6</v>
      </c>
      <c r="D24" s="6">
        <f t="shared" si="0"/>
        <v>14.5</v>
      </c>
      <c r="E24" s="6">
        <f t="shared" si="0"/>
        <v>14.812104488704248</v>
      </c>
      <c r="F24" s="6">
        <f t="shared" si="0"/>
        <v>15.899999999999999</v>
      </c>
      <c r="G24" s="6">
        <f t="shared" si="0"/>
        <v>15.190781816810192</v>
      </c>
      <c r="H24" s="6">
        <f t="shared" si="0"/>
        <v>15.268433621754427</v>
      </c>
      <c r="I24" s="6">
        <f t="shared" si="0"/>
        <v>17.700286147456559</v>
      </c>
    </row>
    <row r="25" spans="2:9" x14ac:dyDescent="0.25">
      <c r="C25" s="1" t="s">
        <v>16</v>
      </c>
      <c r="D25" s="1" t="s">
        <v>18</v>
      </c>
      <c r="E25" s="1" t="s">
        <v>20</v>
      </c>
      <c r="F25" s="1" t="s">
        <v>26</v>
      </c>
      <c r="G25" s="6"/>
    </row>
    <row r="26" spans="2:9" ht="23.25" x14ac:dyDescent="0.25">
      <c r="B26" s="14" t="s">
        <v>21</v>
      </c>
      <c r="C26" s="4">
        <v>14.8</v>
      </c>
      <c r="D26" s="4">
        <v>16.7</v>
      </c>
      <c r="E26" s="4">
        <v>15</v>
      </c>
      <c r="F26" s="4">
        <v>18.399999999999999</v>
      </c>
    </row>
    <row r="27" spans="2:9" x14ac:dyDescent="0.25">
      <c r="B27" s="14" t="s">
        <v>22</v>
      </c>
      <c r="C27" s="4">
        <v>10.4</v>
      </c>
      <c r="D27" s="4">
        <v>11.1</v>
      </c>
      <c r="E27" s="4">
        <v>11.1</v>
      </c>
      <c r="F27" s="4">
        <v>9.9</v>
      </c>
    </row>
    <row r="28" spans="2:9" ht="23.25" x14ac:dyDescent="0.25">
      <c r="B28" s="14" t="s">
        <v>23</v>
      </c>
      <c r="C28" s="4">
        <v>45</v>
      </c>
      <c r="D28" s="4">
        <v>47.5</v>
      </c>
      <c r="E28" s="4">
        <v>48.1</v>
      </c>
      <c r="F28" s="4">
        <v>44.6</v>
      </c>
    </row>
    <row r="29" spans="2:9" x14ac:dyDescent="0.25">
      <c r="B29" s="14" t="s">
        <v>24</v>
      </c>
      <c r="C29" s="4">
        <v>13.9</v>
      </c>
      <c r="D29" s="4">
        <v>9.6</v>
      </c>
      <c r="E29" s="4">
        <v>10.4</v>
      </c>
      <c r="F29" s="4">
        <v>9.5</v>
      </c>
    </row>
    <row r="30" spans="2:9" x14ac:dyDescent="0.25">
      <c r="B30" s="4" t="s">
        <v>25</v>
      </c>
      <c r="C30" s="4">
        <v>15.9</v>
      </c>
      <c r="D30" s="4">
        <v>15.2</v>
      </c>
      <c r="E30" s="4">
        <v>15.4</v>
      </c>
      <c r="F30" s="4">
        <v>17.7</v>
      </c>
    </row>
    <row r="32" spans="2:9" x14ac:dyDescent="0.25">
      <c r="C32" s="8"/>
      <c r="D32" s="8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2024-11-29T03:54:58Z</dcterms:modified>
</cp:coreProperties>
</file>